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n_georgieva\Desktop\"/>
    </mc:Choice>
  </mc:AlternateContent>
  <xr:revisionPtr revIDLastSave="0" documentId="13_ncr:1_{DB6CF5F0-ECE8-4AFA-8478-3C55A47A6C65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Възнаграждения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12" l="1"/>
  <c r="D12" i="12" s="1"/>
</calcChain>
</file>

<file path=xl/sharedStrings.xml><?xml version="1.0" encoding="utf-8"?>
<sst xmlns="http://schemas.openxmlformats.org/spreadsheetml/2006/main" count="17" uniqueCount="14">
  <si>
    <t>Данни, публикувани от Евростат за България</t>
  </si>
  <si>
    <t>2024 спрямо 2023</t>
  </si>
  <si>
    <r>
      <t xml:space="preserve">Индекс на разходите за труд (LCI) </t>
    </r>
    <r>
      <rPr>
        <sz val="12"/>
        <color rgb="FF000000"/>
        <rFont val="Calibri"/>
        <family val="2"/>
        <scheme val="minor"/>
      </rPr>
      <t>NACE Rev. 2 (дейност = P. Образование)</t>
    </r>
  </si>
  <si>
    <t>Име на показателите</t>
  </si>
  <si>
    <t>КИ %</t>
  </si>
  <si>
    <t>3.28. Възнаграждения на експерти образователни дейности за 1 отработен астрономически час</t>
  </si>
  <si>
    <t xml:space="preserve">https://ec.europa.eu/eurostat/databrowser/view/lc_lci_r2_a__custom_15851447/default/table?lang=en </t>
  </si>
  <si>
    <t xml:space="preserve">Прогнозно индексиране за 2025 г. </t>
  </si>
  <si>
    <t>2023 спрямо 2022</t>
  </si>
  <si>
    <t>2025 спрямо 2024</t>
  </si>
  <si>
    <t>Единичен разход - 
2024 г.</t>
  </si>
  <si>
    <t>Актуализиран единичен разход - 2025 г.</t>
  </si>
  <si>
    <t>Актуализирана сума - 2025 г.</t>
  </si>
  <si>
    <t>Очаквани прогнозни данни на Евростат за България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</si>
</sst>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2" fontId="10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0" xfId="3" applyFont="1"/>
    <xf numFmtId="0" fontId="4" fillId="0" borderId="0" xfId="0" applyFont="1" applyBorder="1" applyAlignment="1">
      <alignment vertical="center" wrapText="1"/>
    </xf>
    <xf numFmtId="2" fontId="10" fillId="0" borderId="0" xfId="0" applyNumberFormat="1" applyFont="1" applyBorder="1" applyAlignment="1">
      <alignment horizontal="center" vertical="center"/>
    </xf>
  </cellXfs>
  <cellStyles count="6">
    <cellStyle name="Hyperlink" xfId="3" builtinId="8"/>
    <cellStyle name="Hyperlink 2" xfId="5" xr:uid="{DDF217BE-859A-45E3-A29D-494BA33501E0}"/>
    <cellStyle name="Normal" xfId="0" builtinId="0"/>
    <cellStyle name="Normal 2" xfId="1" xr:uid="{894B6870-FD2B-4E1F-8932-6C9A46AD7401}"/>
    <cellStyle name="Normal 3" xfId="2" xr:uid="{9ECA1403-2487-42CE-9A56-0CF03F743CE9}"/>
    <cellStyle name="Normal 4" xfId="4" xr:uid="{E7B23804-AA59-4A95-94B8-594C856C21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</xdr:colOff>
      <xdr:row>13</xdr:row>
      <xdr:rowOff>25978</xdr:rowOff>
    </xdr:from>
    <xdr:to>
      <xdr:col>10</xdr:col>
      <xdr:colOff>317378</xdr:colOff>
      <xdr:row>45</xdr:row>
      <xdr:rowOff>147204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80A087F-45F5-4282-95AF-26416E431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9" y="5039592"/>
          <a:ext cx="11470287" cy="6494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view/lc_lci_r2_a__custom_15851447/default/table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73D1-0F05-4F07-AAE7-12B86D60E188}">
  <dimension ref="A1:E48"/>
  <sheetViews>
    <sheetView tabSelected="1" topLeftCell="A4" zoomScale="110" zoomScaleNormal="110" workbookViewId="0">
      <selection activeCell="F5" sqref="F5"/>
    </sheetView>
  </sheetViews>
  <sheetFormatPr defaultRowHeight="15.75" x14ac:dyDescent="0.25"/>
  <cols>
    <col min="1" max="1" width="58" style="1" customWidth="1"/>
    <col min="2" max="2" width="13.5703125" style="1" customWidth="1"/>
    <col min="3" max="3" width="17.42578125" style="1" customWidth="1"/>
    <col min="4" max="4" width="17.28515625" style="1" customWidth="1"/>
    <col min="5" max="5" width="15.5703125" style="1" customWidth="1"/>
    <col min="6" max="16384" width="9.140625" style="1"/>
  </cols>
  <sheetData>
    <row r="1" spans="1:5" x14ac:dyDescent="0.25">
      <c r="A1" s="10" t="s">
        <v>7</v>
      </c>
    </row>
    <row r="2" spans="1:5" ht="31.5" x14ac:dyDescent="0.25">
      <c r="A2" s="6" t="s">
        <v>0</v>
      </c>
      <c r="B2" s="2" t="s">
        <v>8</v>
      </c>
    </row>
    <row r="3" spans="1:5" ht="31.5" x14ac:dyDescent="0.25">
      <c r="A3" s="3" t="s">
        <v>2</v>
      </c>
      <c r="B3" s="11">
        <v>15.5</v>
      </c>
    </row>
    <row r="4" spans="1:5" x14ac:dyDescent="0.25">
      <c r="A4" s="10"/>
    </row>
    <row r="5" spans="1:5" ht="31.5" x14ac:dyDescent="0.25">
      <c r="A5" s="6" t="s">
        <v>0</v>
      </c>
      <c r="B5" s="2" t="s">
        <v>1</v>
      </c>
    </row>
    <row r="6" spans="1:5" ht="31.5" x14ac:dyDescent="0.25">
      <c r="A6" s="3" t="s">
        <v>2</v>
      </c>
      <c r="B6" s="11">
        <v>15.1</v>
      </c>
    </row>
    <row r="7" spans="1:5" x14ac:dyDescent="0.25">
      <c r="A7" s="15"/>
      <c r="B7" s="16"/>
    </row>
    <row r="8" spans="1:5" ht="31.5" x14ac:dyDescent="0.25">
      <c r="A8" s="6" t="s">
        <v>13</v>
      </c>
      <c r="B8" s="2" t="s">
        <v>9</v>
      </c>
    </row>
    <row r="9" spans="1:5" ht="31.5" x14ac:dyDescent="0.25">
      <c r="A9" s="3" t="s">
        <v>2</v>
      </c>
      <c r="B9" s="11">
        <v>15</v>
      </c>
    </row>
    <row r="10" spans="1:5" ht="16.5" thickBot="1" x14ac:dyDescent="0.3">
      <c r="A10" s="15"/>
      <c r="B10" s="16"/>
    </row>
    <row r="11" spans="1:5" ht="95.25" thickBot="1" x14ac:dyDescent="0.3">
      <c r="A11" s="4" t="s">
        <v>3</v>
      </c>
      <c r="B11" s="5" t="s">
        <v>10</v>
      </c>
      <c r="C11" s="4" t="s">
        <v>4</v>
      </c>
      <c r="D11" s="4" t="s">
        <v>12</v>
      </c>
      <c r="E11" s="7" t="s">
        <v>11</v>
      </c>
    </row>
    <row r="12" spans="1:5" ht="32.25" thickBot="1" x14ac:dyDescent="0.3">
      <c r="A12" s="9" t="s">
        <v>5</v>
      </c>
      <c r="B12" s="12">
        <v>44</v>
      </c>
      <c r="C12" s="8">
        <f>B9</f>
        <v>15</v>
      </c>
      <c r="D12" s="8">
        <f t="shared" ref="D12" si="0">B12+B12*C12%</f>
        <v>50.6</v>
      </c>
      <c r="E12" s="13">
        <v>51</v>
      </c>
    </row>
    <row r="48" spans="1:1" x14ac:dyDescent="0.25">
      <c r="A48" s="14" t="s">
        <v>6</v>
      </c>
    </row>
  </sheetData>
  <hyperlinks>
    <hyperlink ref="A48" r:id="rId1" xr:uid="{A2D6EF5A-E590-4856-A4A3-3E263A597A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Възнаграждения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Neli Georgieva</cp:lastModifiedBy>
  <cp:revision/>
  <dcterms:created xsi:type="dcterms:W3CDTF">2020-09-01T06:10:15Z</dcterms:created>
  <dcterms:modified xsi:type="dcterms:W3CDTF">2025-08-21T06:26:40Z</dcterms:modified>
  <cp:category/>
  <cp:contentStatus/>
</cp:coreProperties>
</file>